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6115" windowHeight="1332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<sst xmlns="http://schemas.openxmlformats.org/spreadsheetml/2006/main" count="24" uniqueCount="20">
  <si>
    <t>Hélice 19/14</t>
  </si>
  <si>
    <t>Hélice 21/16</t>
  </si>
  <si>
    <t>Hélice 21/18</t>
  </si>
  <si>
    <t>Hélice 24/20</t>
  </si>
  <si>
    <t>1600    Tr mn</t>
  </si>
  <si>
    <t>1800    Tr mn</t>
  </si>
  <si>
    <t>2000    Tr mn</t>
  </si>
  <si>
    <t>2200    Tr mn</t>
  </si>
  <si>
    <t>2500    Tr mn</t>
  </si>
  <si>
    <t>2800    Tr mn</t>
  </si>
  <si>
    <t>3000    Tr mn</t>
  </si>
  <si>
    <t>Tableau  vitesse voilier / rendement hélice</t>
  </si>
  <si>
    <t>Tableau vitesse voilier /Tour moteur</t>
  </si>
  <si>
    <t>6,0   knots</t>
  </si>
  <si>
    <t>6,5   knots</t>
  </si>
  <si>
    <t>7,0   knots</t>
  </si>
  <si>
    <t>7,5   knots</t>
  </si>
  <si>
    <t>8,0   knots</t>
  </si>
  <si>
    <t>8,5   knots</t>
  </si>
  <si>
    <t>9,0   knots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</si>
</sst>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11" xfId="0" applyBorder="1"/>
    <xf numFmtId="0" fontId="0" fillId="0" borderId="2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justify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Vitesse voilier / rendement hélice</a:t>
            </a:r>
          </a:p>
        </c:rich>
      </c:tx>
      <c:layout>
        <c:manualLayout>
          <c:xMode val="edge"/>
          <c:yMode val="edge"/>
          <c:x val="0.22859033245844271"/>
          <c:y val="1.60965794768611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Feuil1!$J$3</c:f>
              <c:strCache>
                <c:ptCount val="1"/>
                <c:pt idx="0">
                  <c:v>Hélice 19/14</c:v>
                </c:pt>
              </c:strCache>
            </c:strRef>
          </c:tx>
          <c:invertIfNegative val="0"/>
          <c:cat>
            <c:strRef>
              <c:f>Feuil1!$K$2:$Q$2</c:f>
              <c:strCache>
                <c:ptCount val="7"/>
                <c:pt idx="0">
                  <c:v>6,0   knots</c:v>
                </c:pt>
                <c:pt idx="1">
                  <c:v>6,5   knots</c:v>
                </c:pt>
                <c:pt idx="2">
                  <c:v>7,0   knots</c:v>
                </c:pt>
                <c:pt idx="3">
                  <c:v>7,5   knots</c:v>
                </c:pt>
                <c:pt idx="4">
                  <c:v>8,0   knots</c:v>
                </c:pt>
                <c:pt idx="5">
                  <c:v>8,5   knots</c:v>
                </c:pt>
                <c:pt idx="6">
                  <c:v>9,0   knots</c:v>
                </c:pt>
              </c:strCache>
            </c:strRef>
          </c:cat>
          <c:val>
            <c:numRef>
              <c:f>Feuil1!$K$3:$Q$3</c:f>
              <c:numCache>
                <c:formatCode>0.00</c:formatCode>
                <c:ptCount val="7"/>
                <c:pt idx="0">
                  <c:v>57.5</c:v>
                </c:pt>
                <c:pt idx="1">
                  <c:v>58</c:v>
                </c:pt>
                <c:pt idx="2">
                  <c:v>60.03</c:v>
                </c:pt>
                <c:pt idx="3">
                  <c:v>58.2</c:v>
                </c:pt>
                <c:pt idx="4">
                  <c:v>56.46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Feuil1!$J$4</c:f>
              <c:strCache>
                <c:ptCount val="1"/>
                <c:pt idx="0">
                  <c:v>Hélice 21/16</c:v>
                </c:pt>
              </c:strCache>
            </c:strRef>
          </c:tx>
          <c:invertIfNegative val="0"/>
          <c:cat>
            <c:strRef>
              <c:f>Feuil1!$K$2:$Q$2</c:f>
              <c:strCache>
                <c:ptCount val="7"/>
                <c:pt idx="0">
                  <c:v>6,0   knots</c:v>
                </c:pt>
                <c:pt idx="1">
                  <c:v>6,5   knots</c:v>
                </c:pt>
                <c:pt idx="2">
                  <c:v>7,0   knots</c:v>
                </c:pt>
                <c:pt idx="3">
                  <c:v>7,5   knots</c:v>
                </c:pt>
                <c:pt idx="4">
                  <c:v>8,0   knots</c:v>
                </c:pt>
                <c:pt idx="5">
                  <c:v>8,5   knots</c:v>
                </c:pt>
                <c:pt idx="6">
                  <c:v>9,0   knots</c:v>
                </c:pt>
              </c:strCache>
            </c:strRef>
          </c:cat>
          <c:val>
            <c:numRef>
              <c:f>Feuil1!$K$4:$Q$4</c:f>
              <c:numCache>
                <c:formatCode>0.00</c:formatCode>
                <c:ptCount val="7"/>
                <c:pt idx="0">
                  <c:v>70.349999999999994</c:v>
                </c:pt>
                <c:pt idx="1">
                  <c:v>66.599999999999994</c:v>
                </c:pt>
                <c:pt idx="2">
                  <c:v>62.3</c:v>
                </c:pt>
                <c:pt idx="3">
                  <c:v>57.8</c:v>
                </c:pt>
                <c:pt idx="4">
                  <c:v>54.95</c:v>
                </c:pt>
                <c:pt idx="5">
                  <c:v>53.15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Feuil1!$J$5</c:f>
              <c:strCache>
                <c:ptCount val="1"/>
                <c:pt idx="0">
                  <c:v>Hélice 21/18</c:v>
                </c:pt>
              </c:strCache>
            </c:strRef>
          </c:tx>
          <c:invertIfNegative val="0"/>
          <c:cat>
            <c:strRef>
              <c:f>Feuil1!$K$2:$Q$2</c:f>
              <c:strCache>
                <c:ptCount val="7"/>
                <c:pt idx="0">
                  <c:v>6,0   knots</c:v>
                </c:pt>
                <c:pt idx="1">
                  <c:v>6,5   knots</c:v>
                </c:pt>
                <c:pt idx="2">
                  <c:v>7,0   knots</c:v>
                </c:pt>
                <c:pt idx="3">
                  <c:v>7,5   knots</c:v>
                </c:pt>
                <c:pt idx="4">
                  <c:v>8,0   knots</c:v>
                </c:pt>
                <c:pt idx="5">
                  <c:v>8,5   knots</c:v>
                </c:pt>
                <c:pt idx="6">
                  <c:v>9,0   knots</c:v>
                </c:pt>
              </c:strCache>
            </c:strRef>
          </c:cat>
          <c:val>
            <c:numRef>
              <c:f>Feuil1!$K$5:$Q$5</c:f>
              <c:numCache>
                <c:formatCode>0.00</c:formatCode>
                <c:ptCount val="7"/>
                <c:pt idx="0">
                  <c:v>69</c:v>
                </c:pt>
                <c:pt idx="1">
                  <c:v>66.7</c:v>
                </c:pt>
                <c:pt idx="2">
                  <c:v>60.05</c:v>
                </c:pt>
                <c:pt idx="3">
                  <c:v>58.4</c:v>
                </c:pt>
                <c:pt idx="4">
                  <c:v>54</c:v>
                </c:pt>
                <c:pt idx="5">
                  <c:v>50.62</c:v>
                </c:pt>
                <c:pt idx="6">
                  <c:v>49.18</c:v>
                </c:pt>
              </c:numCache>
            </c:numRef>
          </c:val>
        </c:ser>
        <c:ser>
          <c:idx val="3"/>
          <c:order val="3"/>
          <c:tx>
            <c:strRef>
              <c:f>Feuil1!$J$6</c:f>
              <c:strCache>
                <c:ptCount val="1"/>
                <c:pt idx="0">
                  <c:v>Hélice 24/20</c:v>
                </c:pt>
              </c:strCache>
            </c:strRef>
          </c:tx>
          <c:invertIfNegative val="0"/>
          <c:cat>
            <c:strRef>
              <c:f>Feuil1!$K$2:$Q$2</c:f>
              <c:strCache>
                <c:ptCount val="7"/>
                <c:pt idx="0">
                  <c:v>6,0   knots</c:v>
                </c:pt>
                <c:pt idx="1">
                  <c:v>6,5   knots</c:v>
                </c:pt>
                <c:pt idx="2">
                  <c:v>7,0   knots</c:v>
                </c:pt>
                <c:pt idx="3">
                  <c:v>7,5   knots</c:v>
                </c:pt>
                <c:pt idx="4">
                  <c:v>8,0   knots</c:v>
                </c:pt>
                <c:pt idx="5">
                  <c:v>8,5   knots</c:v>
                </c:pt>
                <c:pt idx="6">
                  <c:v>9,0   knots</c:v>
                </c:pt>
              </c:strCache>
            </c:strRef>
          </c:cat>
          <c:val>
            <c:numRef>
              <c:f>Feuil1!$K$6:$Q$6</c:f>
              <c:numCache>
                <c:formatCode>0.00</c:formatCode>
                <c:ptCount val="7"/>
                <c:pt idx="0">
                  <c:v>77.2</c:v>
                </c:pt>
                <c:pt idx="1">
                  <c:v>70.75</c:v>
                </c:pt>
                <c:pt idx="2">
                  <c:v>65.66</c:v>
                </c:pt>
                <c:pt idx="3">
                  <c:v>62.53</c:v>
                </c:pt>
                <c:pt idx="4">
                  <c:v>60.03</c:v>
                </c:pt>
                <c:pt idx="5">
                  <c:v>57.99</c:v>
                </c:pt>
                <c:pt idx="6">
                  <c:v>53.43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63232"/>
        <c:axId val="59281408"/>
      </c:barChart>
      <c:catAx>
        <c:axId val="59263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59281408"/>
        <c:crosses val="autoZero"/>
        <c:auto val="1"/>
        <c:lblAlgn val="ctr"/>
        <c:lblOffset val="100"/>
        <c:noMultiLvlLbl val="0"/>
      </c:catAx>
      <c:valAx>
        <c:axId val="59281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Rendement hélice %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592632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Vitesse voilier / tour moteur</a:t>
            </a:r>
          </a:p>
        </c:rich>
      </c:tx>
      <c:layout>
        <c:manualLayout>
          <c:xMode val="edge"/>
          <c:yMode val="edge"/>
          <c:x val="0.28113188976377951"/>
          <c:y val="1.60965794768611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Hélice 19/14</c:v>
                </c:pt>
              </c:strCache>
            </c:strRef>
          </c:tx>
          <c:invertIfNegative val="0"/>
          <c:cat>
            <c:strRef>
              <c:f>Feuil1!$B$2:$H$2</c:f>
              <c:strCache>
                <c:ptCount val="7"/>
                <c:pt idx="0">
                  <c:v>1600    Tr mn</c:v>
                </c:pt>
                <c:pt idx="1">
                  <c:v>1800    Tr mn</c:v>
                </c:pt>
                <c:pt idx="2">
                  <c:v>2000    Tr mn</c:v>
                </c:pt>
                <c:pt idx="3">
                  <c:v>2200    Tr mn</c:v>
                </c:pt>
                <c:pt idx="4">
                  <c:v>2500    Tr mn</c:v>
                </c:pt>
                <c:pt idx="5">
                  <c:v>2800    Tr mn</c:v>
                </c:pt>
                <c:pt idx="6">
                  <c:v>3000    Tr mn</c:v>
                </c:pt>
              </c:strCache>
            </c:strRef>
          </c:cat>
          <c:val>
            <c:numRef>
              <c:f>Feuil1!$B$3:$H$3</c:f>
              <c:numCache>
                <c:formatCode>0.00</c:formatCode>
                <c:ptCount val="7"/>
                <c:pt idx="0">
                  <c:v>5.6</c:v>
                </c:pt>
                <c:pt idx="1">
                  <c:v>5.7</c:v>
                </c:pt>
                <c:pt idx="2">
                  <c:v>6</c:v>
                </c:pt>
                <c:pt idx="3">
                  <c:v>6.4</c:v>
                </c:pt>
                <c:pt idx="4">
                  <c:v>7</c:v>
                </c:pt>
                <c:pt idx="5">
                  <c:v>7.6</c:v>
                </c:pt>
                <c:pt idx="6">
                  <c:v>7.9</c:v>
                </c:pt>
              </c:numCache>
            </c:numRef>
          </c:val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Hélice 21/16</c:v>
                </c:pt>
              </c:strCache>
            </c:strRef>
          </c:tx>
          <c:invertIfNegative val="0"/>
          <c:cat>
            <c:strRef>
              <c:f>Feuil1!$B$2:$H$2</c:f>
              <c:strCache>
                <c:ptCount val="7"/>
                <c:pt idx="0">
                  <c:v>1600    Tr mn</c:v>
                </c:pt>
                <c:pt idx="1">
                  <c:v>1800    Tr mn</c:v>
                </c:pt>
                <c:pt idx="2">
                  <c:v>2000    Tr mn</c:v>
                </c:pt>
                <c:pt idx="3">
                  <c:v>2200    Tr mn</c:v>
                </c:pt>
                <c:pt idx="4">
                  <c:v>2500    Tr mn</c:v>
                </c:pt>
                <c:pt idx="5">
                  <c:v>2800    Tr mn</c:v>
                </c:pt>
                <c:pt idx="6">
                  <c:v>3000    Tr mn</c:v>
                </c:pt>
              </c:strCache>
            </c:strRef>
          </c:cat>
          <c:val>
            <c:numRef>
              <c:f>Feuil1!$B$4:$H$4</c:f>
              <c:numCache>
                <c:formatCode>0.00</c:formatCode>
                <c:ptCount val="7"/>
                <c:pt idx="0">
                  <c:v>6</c:v>
                </c:pt>
                <c:pt idx="1">
                  <c:v>6.4</c:v>
                </c:pt>
                <c:pt idx="2">
                  <c:v>6.8</c:v>
                </c:pt>
                <c:pt idx="3">
                  <c:v>7.3</c:v>
                </c:pt>
                <c:pt idx="4">
                  <c:v>7.7</c:v>
                </c:pt>
                <c:pt idx="5">
                  <c:v>8.1999999999999993</c:v>
                </c:pt>
                <c:pt idx="6">
                  <c:v>8.5</c:v>
                </c:pt>
              </c:numCache>
            </c:numRef>
          </c:val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Hélice 21/18</c:v>
                </c:pt>
              </c:strCache>
            </c:strRef>
          </c:tx>
          <c:invertIfNegative val="0"/>
          <c:cat>
            <c:strRef>
              <c:f>Feuil1!$B$2:$H$2</c:f>
              <c:strCache>
                <c:ptCount val="7"/>
                <c:pt idx="0">
                  <c:v>1600    Tr mn</c:v>
                </c:pt>
                <c:pt idx="1">
                  <c:v>1800    Tr mn</c:v>
                </c:pt>
                <c:pt idx="2">
                  <c:v>2000    Tr mn</c:v>
                </c:pt>
                <c:pt idx="3">
                  <c:v>2200    Tr mn</c:v>
                </c:pt>
                <c:pt idx="4">
                  <c:v>2500    Tr mn</c:v>
                </c:pt>
                <c:pt idx="5">
                  <c:v>2800    Tr mn</c:v>
                </c:pt>
                <c:pt idx="6">
                  <c:v>3000    Tr mn</c:v>
                </c:pt>
              </c:strCache>
            </c:strRef>
          </c:cat>
          <c:val>
            <c:numRef>
              <c:f>Feuil1!$B$5:$H$5</c:f>
              <c:numCache>
                <c:formatCode>0.00</c:formatCode>
                <c:ptCount val="7"/>
                <c:pt idx="0">
                  <c:v>6.4</c:v>
                </c:pt>
                <c:pt idx="1">
                  <c:v>6.8</c:v>
                </c:pt>
                <c:pt idx="2">
                  <c:v>7.2</c:v>
                </c:pt>
                <c:pt idx="3">
                  <c:v>7.7</c:v>
                </c:pt>
                <c:pt idx="4">
                  <c:v>8.1</c:v>
                </c:pt>
                <c:pt idx="5">
                  <c:v>8.5</c:v>
                </c:pt>
                <c:pt idx="6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Feuil1!$A$6</c:f>
              <c:strCache>
                <c:ptCount val="1"/>
                <c:pt idx="0">
                  <c:v>Hélice 24/20</c:v>
                </c:pt>
              </c:strCache>
            </c:strRef>
          </c:tx>
          <c:invertIfNegative val="0"/>
          <c:cat>
            <c:strRef>
              <c:f>Feuil1!$B$2:$H$2</c:f>
              <c:strCache>
                <c:ptCount val="7"/>
                <c:pt idx="0">
                  <c:v>1600    Tr mn</c:v>
                </c:pt>
                <c:pt idx="1">
                  <c:v>1800    Tr mn</c:v>
                </c:pt>
                <c:pt idx="2">
                  <c:v>2000    Tr mn</c:v>
                </c:pt>
                <c:pt idx="3">
                  <c:v>2200    Tr mn</c:v>
                </c:pt>
                <c:pt idx="4">
                  <c:v>2500    Tr mn</c:v>
                </c:pt>
                <c:pt idx="5">
                  <c:v>2800    Tr mn</c:v>
                </c:pt>
                <c:pt idx="6">
                  <c:v>3000    Tr mn</c:v>
                </c:pt>
              </c:strCache>
            </c:strRef>
          </c:cat>
          <c:val>
            <c:numRef>
              <c:f>Feuil1!$B$6:$H$6</c:f>
              <c:numCache>
                <c:formatCode>0.00</c:formatCode>
                <c:ptCount val="7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8.5</c:v>
                </c:pt>
                <c:pt idx="4">
                  <c:v>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1280"/>
        <c:axId val="60642816"/>
      </c:barChart>
      <c:catAx>
        <c:axId val="60641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60642816"/>
        <c:crosses val="autoZero"/>
        <c:auto val="1"/>
        <c:lblAlgn val="ctr"/>
        <c:lblOffset val="100"/>
        <c:noMultiLvlLbl val="0"/>
      </c:catAx>
      <c:valAx>
        <c:axId val="6064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Vitesse voilier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606412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7</xdr:row>
      <xdr:rowOff>9524</xdr:rowOff>
    </xdr:from>
    <xdr:to>
      <xdr:col>16</xdr:col>
      <xdr:colOff>514350</xdr:colOff>
      <xdr:row>31</xdr:row>
      <xdr:rowOff>161924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9525</xdr:rowOff>
    </xdr:from>
    <xdr:to>
      <xdr:col>8</xdr:col>
      <xdr:colOff>9525</xdr:colOff>
      <xdr:row>31</xdr:row>
      <xdr:rowOff>161925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Normal="100" workbookViewId="0">
      <selection activeCell="U11" sqref="U11"/>
    </sheetView>
  </sheetViews>
  <sheetFormatPr baseColWidth="10" defaultRowHeight="15" x14ac:dyDescent="0.25"/>
  <cols>
    <col min="1" max="1" width="12.42578125" style="1" customWidth="1"/>
    <col min="2" max="2" width="8" style="1" customWidth="1"/>
    <col min="3" max="8" width="8" customWidth="1"/>
    <col min="9" max="9" width="2.42578125" customWidth="1"/>
    <col min="10" max="10" width="12.42578125" customWidth="1"/>
    <col min="11" max="17" width="8" customWidth="1"/>
    <col min="18" max="19" width="6.28515625" customWidth="1"/>
  </cols>
  <sheetData>
    <row r="1" spans="1:19" ht="16.5" thickBot="1" x14ac:dyDescent="0.3">
      <c r="A1" s="22" t="s">
        <v>12</v>
      </c>
      <c r="B1" s="22"/>
      <c r="C1" s="22"/>
      <c r="D1" s="22"/>
      <c r="E1" s="22"/>
      <c r="F1" s="22"/>
      <c r="G1" s="22"/>
      <c r="H1" s="22"/>
      <c r="I1" s="16"/>
      <c r="J1" s="22" t="s">
        <v>11</v>
      </c>
      <c r="K1" s="22"/>
      <c r="L1" s="22"/>
      <c r="M1" s="22"/>
      <c r="N1" s="22"/>
      <c r="O1" s="22"/>
      <c r="P1" s="22"/>
      <c r="Q1" s="22"/>
      <c r="R1" s="15"/>
      <c r="S1" s="15"/>
    </row>
    <row r="2" spans="1:19" ht="32.25" customHeight="1" thickBot="1" x14ac:dyDescent="0.3">
      <c r="A2" s="17"/>
      <c r="B2" s="12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4" t="s">
        <v>10</v>
      </c>
      <c r="I2" s="1"/>
      <c r="J2" s="17"/>
      <c r="K2" s="12" t="s">
        <v>13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4" t="s">
        <v>19</v>
      </c>
      <c r="R2" s="19"/>
      <c r="S2" s="19"/>
    </row>
    <row r="3" spans="1:19" x14ac:dyDescent="0.25">
      <c r="A3" s="2" t="s">
        <v>0</v>
      </c>
      <c r="B3" s="6">
        <v>5.6</v>
      </c>
      <c r="C3" s="6">
        <v>5.7</v>
      </c>
      <c r="D3" s="6">
        <v>6</v>
      </c>
      <c r="E3" s="6">
        <v>6.4</v>
      </c>
      <c r="F3" s="6">
        <v>7</v>
      </c>
      <c r="G3" s="6">
        <v>7.6</v>
      </c>
      <c r="H3" s="7">
        <v>7.9</v>
      </c>
      <c r="I3" s="1"/>
      <c r="J3" s="2" t="s">
        <v>0</v>
      </c>
      <c r="K3" s="20">
        <v>57.5</v>
      </c>
      <c r="L3" s="20">
        <v>58</v>
      </c>
      <c r="M3" s="20">
        <v>60.03</v>
      </c>
      <c r="N3" s="20">
        <v>58.2</v>
      </c>
      <c r="O3" s="20">
        <v>56.46</v>
      </c>
      <c r="P3" s="20">
        <v>0</v>
      </c>
      <c r="Q3" s="21">
        <v>0</v>
      </c>
      <c r="R3" s="18"/>
      <c r="S3" s="18"/>
    </row>
    <row r="4" spans="1:19" x14ac:dyDescent="0.25">
      <c r="A4" s="3" t="s">
        <v>1</v>
      </c>
      <c r="B4" s="8">
        <v>6</v>
      </c>
      <c r="C4" s="8">
        <v>6.4</v>
      </c>
      <c r="D4" s="8">
        <v>6.8</v>
      </c>
      <c r="E4" s="8">
        <v>7.3</v>
      </c>
      <c r="F4" s="8">
        <v>7.7</v>
      </c>
      <c r="G4" s="8">
        <v>8.1999999999999993</v>
      </c>
      <c r="H4" s="9">
        <v>8.5</v>
      </c>
      <c r="I4" s="1"/>
      <c r="J4" s="3" t="s">
        <v>1</v>
      </c>
      <c r="K4" s="8">
        <v>70.349999999999994</v>
      </c>
      <c r="L4" s="8">
        <v>66.599999999999994</v>
      </c>
      <c r="M4" s="8">
        <v>62.3</v>
      </c>
      <c r="N4" s="8">
        <v>57.8</v>
      </c>
      <c r="O4" s="8">
        <v>54.95</v>
      </c>
      <c r="P4" s="8">
        <v>53.15</v>
      </c>
      <c r="Q4" s="9">
        <v>0</v>
      </c>
      <c r="R4" s="18"/>
      <c r="S4" s="18"/>
    </row>
    <row r="5" spans="1:19" x14ac:dyDescent="0.25">
      <c r="A5" s="3" t="s">
        <v>2</v>
      </c>
      <c r="B5" s="8">
        <v>6.4</v>
      </c>
      <c r="C5" s="8">
        <v>6.8</v>
      </c>
      <c r="D5" s="8">
        <v>7.2</v>
      </c>
      <c r="E5" s="8">
        <v>7.7</v>
      </c>
      <c r="F5" s="8">
        <v>8.1</v>
      </c>
      <c r="G5" s="8">
        <v>8.5</v>
      </c>
      <c r="H5" s="9">
        <v>8.6999999999999993</v>
      </c>
      <c r="I5" s="1"/>
      <c r="J5" s="3" t="s">
        <v>2</v>
      </c>
      <c r="K5" s="8">
        <v>69</v>
      </c>
      <c r="L5" s="8">
        <v>66.7</v>
      </c>
      <c r="M5" s="8">
        <v>60.05</v>
      </c>
      <c r="N5" s="8">
        <v>58.4</v>
      </c>
      <c r="O5" s="8">
        <v>54</v>
      </c>
      <c r="P5" s="8">
        <v>50.62</v>
      </c>
      <c r="Q5" s="9">
        <v>49.18</v>
      </c>
      <c r="R5" s="18"/>
      <c r="S5" s="18"/>
    </row>
    <row r="6" spans="1:19" ht="15.75" thickBot="1" x14ac:dyDescent="0.3">
      <c r="A6" s="4" t="s">
        <v>3</v>
      </c>
      <c r="B6" s="10">
        <v>7</v>
      </c>
      <c r="C6" s="10">
        <v>7.5</v>
      </c>
      <c r="D6" s="10">
        <v>8</v>
      </c>
      <c r="E6" s="10">
        <v>8.5</v>
      </c>
      <c r="F6" s="10">
        <v>8.9</v>
      </c>
      <c r="G6" s="10"/>
      <c r="H6" s="11"/>
      <c r="I6" s="1"/>
      <c r="J6" s="4" t="s">
        <v>3</v>
      </c>
      <c r="K6" s="10">
        <v>77.2</v>
      </c>
      <c r="L6" s="10">
        <v>70.75</v>
      </c>
      <c r="M6" s="10">
        <v>65.66</v>
      </c>
      <c r="N6" s="10">
        <v>62.53</v>
      </c>
      <c r="O6" s="10">
        <v>60.03</v>
      </c>
      <c r="P6" s="10">
        <v>57.99</v>
      </c>
      <c r="Q6" s="11">
        <v>53.43</v>
      </c>
      <c r="R6" s="18"/>
      <c r="S6" s="18"/>
    </row>
    <row r="8" spans="1:19" ht="15.75" x14ac:dyDescent="0.25">
      <c r="A8" s="17"/>
      <c r="B8" s="17"/>
      <c r="C8" s="22"/>
      <c r="D8" s="23"/>
      <c r="E8" s="23"/>
      <c r="F8" s="23"/>
      <c r="G8" s="23"/>
      <c r="H8" s="23"/>
      <c r="I8" s="23"/>
    </row>
    <row r="9" spans="1:19" x14ac:dyDescent="0.25">
      <c r="A9" s="17"/>
      <c r="B9" s="5"/>
      <c r="C9" s="5"/>
      <c r="D9" s="5"/>
      <c r="E9" s="5"/>
      <c r="F9" s="5"/>
      <c r="G9" s="5"/>
      <c r="H9" s="5"/>
      <c r="I9" s="17"/>
    </row>
    <row r="10" spans="1:19" x14ac:dyDescent="0.25">
      <c r="A10" s="17"/>
      <c r="B10" s="18"/>
      <c r="C10" s="18"/>
      <c r="D10" s="18"/>
      <c r="E10" s="18"/>
      <c r="F10" s="18"/>
      <c r="G10" s="18"/>
      <c r="H10" s="18"/>
      <c r="I10" s="17"/>
    </row>
    <row r="11" spans="1:19" x14ac:dyDescent="0.25">
      <c r="A11" s="17"/>
      <c r="B11" s="18"/>
      <c r="C11" s="18"/>
      <c r="D11" s="18"/>
      <c r="E11" s="18"/>
      <c r="F11" s="18"/>
      <c r="G11" s="18"/>
      <c r="H11" s="18"/>
      <c r="I11" s="17"/>
    </row>
    <row r="12" spans="1:19" x14ac:dyDescent="0.25">
      <c r="A12" s="17"/>
      <c r="B12" s="18"/>
      <c r="C12" s="18"/>
      <c r="D12" s="18"/>
      <c r="E12" s="18"/>
      <c r="F12" s="18"/>
      <c r="G12" s="18"/>
      <c r="H12" s="18"/>
      <c r="I12" s="17"/>
    </row>
    <row r="13" spans="1:19" x14ac:dyDescent="0.25">
      <c r="A13" s="17"/>
      <c r="B13" s="18"/>
      <c r="C13" s="18"/>
      <c r="D13" s="18"/>
      <c r="E13" s="18"/>
      <c r="F13" s="18"/>
      <c r="G13" s="18"/>
      <c r="H13" s="18"/>
      <c r="I13" s="17"/>
    </row>
  </sheetData>
  <sheetProtection password="E7F4" sheet="1" objects="1" scenarios="1"/>
  <mergeCells count="3">
    <mergeCell ref="C8:I8"/>
    <mergeCell ref="A1:H1"/>
    <mergeCell ref="J1:Q1"/>
  </mergeCells>
  <pageMargins left="0.39370078740157483" right="0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LITTNER</dc:creator>
  <cp:lastModifiedBy>Michel LITTNER</cp:lastModifiedBy>
  <cp:lastPrinted>2012-11-01T14:10:38Z</cp:lastPrinted>
  <dcterms:created xsi:type="dcterms:W3CDTF">2012-11-01T09:06:14Z</dcterms:created>
  <dcterms:modified xsi:type="dcterms:W3CDTF">2012-12-12T13:40:49Z</dcterms:modified>
</cp:coreProperties>
</file>